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paonline-my.sharepoint.com/personal/pa007085_pa_gob_mx/Documents/Ejercicio 2023/Transparencia-Pres/"/>
    </mc:Choice>
  </mc:AlternateContent>
  <xr:revisionPtr revIDLastSave="3" documentId="8_{65273614-A02F-4D86-B023-3502D2300E52}" xr6:coauthVersionLast="47" xr6:coauthVersionMax="47" xr10:uidLastSave="{BFEDD2E1-C12F-4DB3-9A53-509084526C09}"/>
  <bookViews>
    <workbookView xWindow="-120" yWindow="-120" windowWidth="29040" windowHeight="15840" tabRatio="824" xr2:uid="{00000000-000D-0000-FFFF-FFFF00000000}"/>
  </bookViews>
  <sheets>
    <sheet name="EDO-OBJGTO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8" i="4" l="1"/>
  <c r="G38" i="4"/>
  <c r="D38" i="4"/>
  <c r="F38" i="4"/>
  <c r="E38" i="4" l="1"/>
  <c r="I38" i="4"/>
</calcChain>
</file>

<file path=xl/sharedStrings.xml><?xml version="1.0" encoding="utf-8"?>
<sst xmlns="http://schemas.openxmlformats.org/spreadsheetml/2006/main" count="41" uniqueCount="40">
  <si>
    <t>CONCEPTO</t>
  </si>
  <si>
    <t>MODIFICADO</t>
  </si>
  <si>
    <t>PROCURADURÍA AGRARIA</t>
  </si>
  <si>
    <t>(PESOS)</t>
  </si>
  <si>
    <t>APROBADO</t>
  </si>
  <si>
    <t>AMPLIACIONES / (REDUCCIONES)</t>
  </si>
  <si>
    <t>DEVENGADO</t>
  </si>
  <si>
    <t>PAGADO</t>
  </si>
  <si>
    <t>POR EJERCER</t>
  </si>
  <si>
    <t>ORIGINAL</t>
  </si>
  <si>
    <t>EJERCIDO</t>
  </si>
  <si>
    <t>ESTADO ANALÍTICO DEL EJERCICIO DEL PRESUPUESTO DE EGRESOS EN CLASIFICACIÓN POR OBJETO DEL GASTO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</si>
  <si>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</si>
  <si>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</si>
  <si>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</si>
  <si>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</si>
  <si>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</si>
  <si>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</si>
  <si>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</si>
  <si>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Materiales y suministros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</si>
  <si>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</si>
  <si>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</si>
  <si>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</si>
  <si>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</si>
  <si>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</si>
  <si>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</si>
  <si>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</si>
  <si>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</si>
  <si>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</si>
  <si>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</si>
  <si>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</si>
  <si>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</si>
  <si>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</si>
  <si>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</si>
  <si>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</si>
  <si>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</si>
  <si>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</si>
  <si>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</si>
  <si>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Subsidios y subvenciones</t>
  </si>
  <si>
    <t>SEGUNDO TRIMESTRE DEL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</si>
</sst>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_ ;[Red]\-#,##0\ "/>
  </numFmts>
  <fonts count="1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theme="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0312B"/>
        <bgColor indexed="64"/>
      </patternFill>
    </fill>
    <fill>
      <patternFill patternType="solid">
        <fgColor rgb="FFC9EDE6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3" fontId="2" fillId="0" borderId="0" xfId="0" applyNumberFormat="1" applyFont="1"/>
    <xf numFmtId="3" fontId="7" fillId="2" borderId="5" xfId="0" applyNumberFormat="1" applyFont="1" applyFill="1" applyBorder="1" applyAlignment="1">
      <alignment horizontal="right" vertical="center" wrapText="1"/>
    </xf>
    <xf numFmtId="165" fontId="7" fillId="2" borderId="6" xfId="0" applyNumberFormat="1" applyFont="1" applyFill="1" applyBorder="1" applyAlignment="1">
      <alignment horizontal="right" vertical="center" wrapText="1"/>
    </xf>
    <xf numFmtId="3" fontId="7" fillId="2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left" vertical="top" wrapText="1"/>
    </xf>
    <xf numFmtId="3" fontId="8" fillId="2" borderId="5" xfId="0" applyNumberFormat="1" applyFont="1" applyFill="1" applyBorder="1" applyAlignment="1">
      <alignment horizontal="right" vertical="center" wrapText="1"/>
    </xf>
    <xf numFmtId="165" fontId="8" fillId="2" borderId="5" xfId="0" applyNumberFormat="1" applyFont="1" applyFill="1" applyBorder="1" applyAlignment="1">
      <alignment horizontal="right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3" fontId="8" fillId="4" borderId="2" xfId="1" applyNumberFormat="1" applyFont="1" applyFill="1" applyBorder="1" applyAlignment="1">
      <alignment horizontal="right" vertical="center" wrapText="1"/>
    </xf>
    <xf numFmtId="165" fontId="8" fillId="4" borderId="2" xfId="1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9EDE6"/>
      <color rgb="FF1031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314325</xdr:colOff>
      <xdr:row>2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43600" cy="447674"/>
        </a:xfrm>
        <a:prstGeom prst="rect">
          <a:avLst/>
        </a:prstGeom>
      </xdr:spPr>
    </xdr:pic>
    <xdr:clientData/>
  </xdr:twoCellAnchor>
  <xdr:twoCellAnchor editAs="oneCell">
    <xdr:from>
      <xdr:col>7</xdr:col>
      <xdr:colOff>390525</xdr:colOff>
      <xdr:row>0</xdr:row>
      <xdr:rowOff>0</xdr:rowOff>
    </xdr:from>
    <xdr:to>
      <xdr:col>8</xdr:col>
      <xdr:colOff>933649</xdr:colOff>
      <xdr:row>6</xdr:row>
      <xdr:rowOff>688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46C9C6-97B1-42C7-9D8F-D6C56B727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0"/>
          <a:ext cx="1495624" cy="867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4:J38"/>
  <sheetViews>
    <sheetView tabSelected="1" workbookViewId="0">
      <selection activeCell="E27" sqref="E27"/>
    </sheetView>
  </sheetViews>
  <sheetFormatPr baseColWidth="10" defaultRowHeight="12" x14ac:dyDescent="0.2"/>
  <cols>
    <col min="1" max="2" width="2.5703125" style="1" customWidth="1"/>
    <col min="3" max="3" width="50.7109375" style="1" customWidth="1"/>
    <col min="4" max="9" width="14.28515625" style="1" customWidth="1"/>
    <col min="10" max="10" width="11.85546875" style="1" customWidth="1"/>
    <col min="11" max="256" width="9.140625" style="1" customWidth="1"/>
    <col min="257" max="16384" width="11.42578125" style="1"/>
  </cols>
  <sheetData>
    <row r="4" spans="1:10" ht="12.75" x14ac:dyDescent="0.2">
      <c r="A4" s="23" t="s">
        <v>2</v>
      </c>
      <c r="B4" s="23"/>
      <c r="C4" s="23"/>
      <c r="D4" s="23"/>
      <c r="E4" s="23"/>
      <c r="F4" s="23"/>
      <c r="G4" s="23"/>
      <c r="H4" s="23"/>
      <c r="I4" s="23"/>
    </row>
    <row r="5" spans="1:10" ht="7.5" customHeight="1" x14ac:dyDescent="0.2">
      <c r="A5" s="20"/>
      <c r="B5" s="20"/>
      <c r="C5" s="20"/>
      <c r="D5" s="20"/>
      <c r="E5" s="20"/>
      <c r="F5" s="20"/>
      <c r="G5" s="20"/>
      <c r="H5" s="20"/>
      <c r="I5" s="20"/>
    </row>
    <row r="6" spans="1:10" ht="12" customHeight="1" x14ac:dyDescent="0.2">
      <c r="A6" s="19" t="s">
        <v>11</v>
      </c>
      <c r="B6" s="19"/>
      <c r="C6" s="19"/>
      <c r="D6" s="19"/>
      <c r="E6" s="19"/>
      <c r="F6" s="19"/>
      <c r="G6" s="19"/>
      <c r="H6" s="19"/>
      <c r="I6" s="19"/>
    </row>
    <row r="7" spans="1:10" ht="12" customHeight="1" x14ac:dyDescent="0.2">
      <c r="A7" s="20" t="s">
        <v>39</v>
      </c>
      <c r="B7" s="20"/>
      <c r="C7" s="20"/>
      <c r="D7" s="20"/>
      <c r="E7" s="20"/>
      <c r="F7" s="20"/>
      <c r="G7" s="20"/>
      <c r="H7" s="20"/>
      <c r="I7" s="20"/>
    </row>
    <row r="8" spans="1:10" ht="12" customHeight="1" x14ac:dyDescent="0.2">
      <c r="A8" s="20"/>
      <c r="B8" s="20"/>
      <c r="C8" s="20"/>
      <c r="D8" s="20"/>
      <c r="E8" s="20"/>
      <c r="F8" s="20"/>
      <c r="G8" s="20"/>
      <c r="H8" s="20"/>
      <c r="I8" s="20"/>
    </row>
    <row r="9" spans="1:10" ht="12" customHeight="1" x14ac:dyDescent="0.2">
      <c r="A9" s="24" t="s">
        <v>3</v>
      </c>
      <c r="B9" s="24"/>
      <c r="C9" s="24"/>
      <c r="D9" s="24"/>
      <c r="E9" s="24"/>
      <c r="F9" s="24"/>
      <c r="G9" s="24"/>
      <c r="H9" s="24"/>
      <c r="I9" s="24"/>
    </row>
    <row r="10" spans="1:10" ht="39.950000000000003" customHeight="1" x14ac:dyDescent="0.2">
      <c r="A10" s="21" t="s">
        <v>0</v>
      </c>
      <c r="B10" s="21"/>
      <c r="C10" s="21"/>
      <c r="D10" s="11" t="s">
        <v>4</v>
      </c>
      <c r="E10" s="12" t="s">
        <v>5</v>
      </c>
      <c r="F10" s="12" t="s">
        <v>1</v>
      </c>
      <c r="G10" s="12" t="s">
        <v>6</v>
      </c>
      <c r="H10" s="12" t="s">
        <v>7</v>
      </c>
      <c r="I10" s="12" t="s">
        <v>8</v>
      </c>
    </row>
    <row r="11" spans="1:10" ht="8.25" customHeight="1" x14ac:dyDescent="0.2">
      <c r="A11" s="16"/>
      <c r="B11" s="16"/>
      <c r="C11" s="16"/>
      <c r="D11" s="15" t="s">
        <v>9</v>
      </c>
      <c r="E11" s="15"/>
      <c r="F11" s="15" t="s">
        <v>1</v>
      </c>
      <c r="G11" s="15" t="s">
        <v>10</v>
      </c>
      <c r="H11" s="15"/>
      <c r="I11" s="15"/>
    </row>
    <row r="12" spans="1:10" ht="17.100000000000001" customHeight="1" x14ac:dyDescent="0.2">
      <c r="A12" s="2"/>
      <c r="B12" s="25" t="s">
        <v>13</v>
      </c>
      <c r="C12" s="25"/>
      <c r="D12" s="9">
        <v>341154543</v>
      </c>
      <c r="E12" s="10">
        <v>-6422183.2300000237</v>
      </c>
      <c r="F12" s="9">
        <v>334732359.76999998</v>
      </c>
      <c r="G12" s="9">
        <v>328087915.82999998</v>
      </c>
      <c r="H12" s="9">
        <v>328087915.82999998</v>
      </c>
      <c r="I12" s="9">
        <v>6644443.9400000013</v>
      </c>
      <c r="J12" s="4"/>
    </row>
    <row r="13" spans="1:10" ht="17.100000000000001" customHeight="1" x14ac:dyDescent="0.2">
      <c r="A13" s="2"/>
      <c r="B13" s="8">
        <v>1100</v>
      </c>
      <c r="C13" s="3" t="s">
        <v>14</v>
      </c>
      <c r="D13" s="5">
        <v>117161578</v>
      </c>
      <c r="E13" s="6">
        <v>-4795127.5</v>
      </c>
      <c r="F13" s="5">
        <v>112366450.5</v>
      </c>
      <c r="G13" s="5">
        <v>112366450.5</v>
      </c>
      <c r="H13" s="7">
        <v>112366450.5</v>
      </c>
      <c r="I13" s="7">
        <v>0</v>
      </c>
      <c r="J13" s="4"/>
    </row>
    <row r="14" spans="1:10" ht="17.100000000000001" customHeight="1" x14ac:dyDescent="0.2">
      <c r="A14" s="2"/>
      <c r="B14" s="8">
        <v>1200</v>
      </c>
      <c r="C14" s="3" t="s">
        <v>15</v>
      </c>
      <c r="D14" s="5">
        <v>1989978</v>
      </c>
      <c r="E14" s="6">
        <v>-342590.83999999985</v>
      </c>
      <c r="F14" s="5">
        <v>1647387.1600000001</v>
      </c>
      <c r="G14" s="5">
        <v>1647387.1600000001</v>
      </c>
      <c r="H14" s="7">
        <v>1647387.1600000001</v>
      </c>
      <c r="I14" s="7">
        <v>0</v>
      </c>
      <c r="J14" s="4"/>
    </row>
    <row r="15" spans="1:10" ht="17.100000000000001" customHeight="1" x14ac:dyDescent="0.2">
      <c r="A15" s="2"/>
      <c r="B15" s="8">
        <v>1300</v>
      </c>
      <c r="C15" s="3" t="s">
        <v>16</v>
      </c>
      <c r="D15" s="5">
        <v>6039027</v>
      </c>
      <c r="E15" s="6">
        <v>-667247.36000000034</v>
      </c>
      <c r="F15" s="5">
        <v>5371779.6399999997</v>
      </c>
      <c r="G15" s="5">
        <v>5371779.6399999997</v>
      </c>
      <c r="H15" s="7">
        <v>5371779.6399999997</v>
      </c>
      <c r="I15" s="7">
        <v>0</v>
      </c>
      <c r="J15" s="4"/>
    </row>
    <row r="16" spans="1:10" ht="17.100000000000001" customHeight="1" x14ac:dyDescent="0.2">
      <c r="A16" s="2"/>
      <c r="B16" s="8">
        <v>1400</v>
      </c>
      <c r="C16" s="3" t="s">
        <v>17</v>
      </c>
      <c r="D16" s="5">
        <v>33081878</v>
      </c>
      <c r="E16" s="6">
        <v>5735057.1600000039</v>
      </c>
      <c r="F16" s="5">
        <v>38816935.160000004</v>
      </c>
      <c r="G16" s="5">
        <v>32172491.220000003</v>
      </c>
      <c r="H16" s="7">
        <v>32172491.220000003</v>
      </c>
      <c r="I16" s="7">
        <v>6644443.9400000013</v>
      </c>
      <c r="J16" s="4"/>
    </row>
    <row r="17" spans="1:10" ht="17.100000000000001" customHeight="1" x14ac:dyDescent="0.2">
      <c r="A17" s="2"/>
      <c r="B17" s="8">
        <v>1500</v>
      </c>
      <c r="C17" s="3" t="s">
        <v>18</v>
      </c>
      <c r="D17" s="5">
        <v>182882082</v>
      </c>
      <c r="E17" s="6">
        <v>-6352274.6900000274</v>
      </c>
      <c r="F17" s="5">
        <v>176529807.30999997</v>
      </c>
      <c r="G17" s="5">
        <v>176529807.30999997</v>
      </c>
      <c r="H17" s="7">
        <v>176529807.30999997</v>
      </c>
      <c r="I17" s="7">
        <v>0</v>
      </c>
      <c r="J17" s="4"/>
    </row>
    <row r="18" spans="1:10" ht="17.100000000000001" customHeight="1" x14ac:dyDescent="0.2">
      <c r="A18" s="2"/>
      <c r="B18" s="25" t="s">
        <v>19</v>
      </c>
      <c r="C18" s="25"/>
      <c r="D18" s="9">
        <v>10508656</v>
      </c>
      <c r="E18" s="10">
        <v>2779580.7400000007</v>
      </c>
      <c r="F18" s="9">
        <v>13288236.740000002</v>
      </c>
      <c r="G18" s="9">
        <v>13201586.719999999</v>
      </c>
      <c r="H18" s="9">
        <v>13201586.719999999</v>
      </c>
      <c r="I18" s="9">
        <v>86650.019999999786</v>
      </c>
      <c r="J18" s="4"/>
    </row>
    <row r="19" spans="1:10" ht="24" x14ac:dyDescent="0.2">
      <c r="A19" s="2"/>
      <c r="B19" s="8">
        <v>2100</v>
      </c>
      <c r="C19" s="3" t="s">
        <v>20</v>
      </c>
      <c r="D19" s="5">
        <v>1515481</v>
      </c>
      <c r="E19" s="6">
        <v>272032.79999999981</v>
      </c>
      <c r="F19" s="5">
        <v>1787513.7999999998</v>
      </c>
      <c r="G19" s="5">
        <v>1700863.78</v>
      </c>
      <c r="H19" s="7">
        <v>1700863.78</v>
      </c>
      <c r="I19" s="7">
        <v>86650.019999999786</v>
      </c>
      <c r="J19" s="4"/>
    </row>
    <row r="20" spans="1:10" ht="17.100000000000001" customHeight="1" x14ac:dyDescent="0.2">
      <c r="A20" s="2"/>
      <c r="B20" s="8">
        <v>2200</v>
      </c>
      <c r="C20" s="3" t="s">
        <v>21</v>
      </c>
      <c r="D20" s="5">
        <v>231537</v>
      </c>
      <c r="E20" s="6">
        <v>427107.52</v>
      </c>
      <c r="F20" s="5">
        <v>658644.52</v>
      </c>
      <c r="G20" s="5">
        <v>658644.52</v>
      </c>
      <c r="H20" s="7">
        <v>658644.52</v>
      </c>
      <c r="I20" s="7">
        <v>0</v>
      </c>
      <c r="J20" s="4"/>
    </row>
    <row r="21" spans="1:10" ht="17.100000000000001" customHeight="1" x14ac:dyDescent="0.2">
      <c r="A21" s="2"/>
      <c r="B21" s="8">
        <v>2400</v>
      </c>
      <c r="C21" s="3" t="s">
        <v>22</v>
      </c>
      <c r="D21" s="5">
        <v>0</v>
      </c>
      <c r="E21" s="6">
        <v>9725.56</v>
      </c>
      <c r="F21" s="5">
        <v>9725.56</v>
      </c>
      <c r="G21" s="5">
        <v>9725.56</v>
      </c>
      <c r="H21" s="7">
        <v>9725.56</v>
      </c>
      <c r="I21" s="7">
        <v>0</v>
      </c>
      <c r="J21" s="4"/>
    </row>
    <row r="22" spans="1:10" ht="17.100000000000001" customHeight="1" x14ac:dyDescent="0.2">
      <c r="A22" s="2"/>
      <c r="B22" s="8">
        <v>2500</v>
      </c>
      <c r="C22" s="3" t="s">
        <v>23</v>
      </c>
      <c r="D22" s="5">
        <v>0</v>
      </c>
      <c r="E22" s="6">
        <v>0</v>
      </c>
      <c r="F22" s="5">
        <v>0</v>
      </c>
      <c r="G22" s="5">
        <v>0</v>
      </c>
      <c r="H22" s="7">
        <v>0</v>
      </c>
      <c r="I22" s="7">
        <v>0</v>
      </c>
      <c r="J22" s="4"/>
    </row>
    <row r="23" spans="1:10" ht="17.100000000000001" customHeight="1" x14ac:dyDescent="0.2">
      <c r="A23" s="2"/>
      <c r="B23" s="8">
        <v>2600</v>
      </c>
      <c r="C23" s="3" t="s">
        <v>24</v>
      </c>
      <c r="D23" s="5">
        <v>8761638</v>
      </c>
      <c r="E23" s="6">
        <v>2044345.6300000008</v>
      </c>
      <c r="F23" s="5">
        <v>10805983.630000001</v>
      </c>
      <c r="G23" s="5">
        <v>10805983.629999999</v>
      </c>
      <c r="H23" s="7">
        <v>10805983.629999999</v>
      </c>
      <c r="I23" s="7">
        <v>0</v>
      </c>
      <c r="J23" s="4"/>
    </row>
    <row r="24" spans="1:10" ht="17.100000000000001" customHeight="1" x14ac:dyDescent="0.2">
      <c r="A24" s="2"/>
      <c r="B24" s="8">
        <v>2700</v>
      </c>
      <c r="C24" s="3" t="s">
        <v>25</v>
      </c>
      <c r="D24" s="5">
        <v>0</v>
      </c>
      <c r="E24" s="6">
        <v>365</v>
      </c>
      <c r="F24" s="5">
        <v>365</v>
      </c>
      <c r="G24" s="5">
        <v>365</v>
      </c>
      <c r="H24" s="7">
        <v>365</v>
      </c>
      <c r="I24" s="7">
        <v>0</v>
      </c>
      <c r="J24" s="4"/>
    </row>
    <row r="25" spans="1:10" ht="17.100000000000001" customHeight="1" x14ac:dyDescent="0.2">
      <c r="A25" s="2"/>
      <c r="B25" s="8">
        <v>2900</v>
      </c>
      <c r="C25" s="3" t="s">
        <v>26</v>
      </c>
      <c r="D25" s="5">
        <v>0</v>
      </c>
      <c r="E25" s="6">
        <v>26004.23</v>
      </c>
      <c r="F25" s="5">
        <v>26004.23</v>
      </c>
      <c r="G25" s="5">
        <v>26004.23</v>
      </c>
      <c r="H25" s="7">
        <v>26004.23</v>
      </c>
      <c r="I25" s="7">
        <v>0</v>
      </c>
      <c r="J25" s="4"/>
    </row>
    <row r="26" spans="1:10" ht="17.100000000000001" customHeight="1" x14ac:dyDescent="0.2">
      <c r="A26" s="2"/>
      <c r="B26" s="25" t="s">
        <v>27</v>
      </c>
      <c r="C26" s="25"/>
      <c r="D26" s="9">
        <v>97696345</v>
      </c>
      <c r="E26" s="10">
        <v>34424149.689999983</v>
      </c>
      <c r="F26" s="9">
        <v>132120494.68999998</v>
      </c>
      <c r="G26" s="9">
        <v>132120494.69</v>
      </c>
      <c r="H26" s="9">
        <v>132120494.69</v>
      </c>
      <c r="I26" s="9">
        <v>0</v>
      </c>
      <c r="J26" s="4"/>
    </row>
    <row r="27" spans="1:10" ht="17.100000000000001" customHeight="1" x14ac:dyDescent="0.2">
      <c r="A27" s="2"/>
      <c r="B27" s="8">
        <v>3100</v>
      </c>
      <c r="C27" s="3" t="s">
        <v>28</v>
      </c>
      <c r="D27" s="5">
        <v>5239276</v>
      </c>
      <c r="E27" s="6">
        <v>-309030.03000000026</v>
      </c>
      <c r="F27" s="5">
        <v>4930245.97</v>
      </c>
      <c r="G27" s="5">
        <v>4930245.97</v>
      </c>
      <c r="H27" s="7">
        <v>4930245.97</v>
      </c>
      <c r="I27" s="7">
        <v>0</v>
      </c>
      <c r="J27" s="4"/>
    </row>
    <row r="28" spans="1:10" ht="17.100000000000001" customHeight="1" x14ac:dyDescent="0.2">
      <c r="A28" s="2"/>
      <c r="B28" s="8">
        <v>3200</v>
      </c>
      <c r="C28" s="3" t="s">
        <v>29</v>
      </c>
      <c r="D28" s="5">
        <v>65671348</v>
      </c>
      <c r="E28" s="6">
        <v>9491400.2799999863</v>
      </c>
      <c r="F28" s="5">
        <v>75162748.279999986</v>
      </c>
      <c r="G28" s="5">
        <v>75162748.280000001</v>
      </c>
      <c r="H28" s="7">
        <v>75162748.280000001</v>
      </c>
      <c r="I28" s="7">
        <v>0</v>
      </c>
      <c r="J28" s="4"/>
    </row>
    <row r="29" spans="1:10" ht="17.100000000000001" customHeight="1" x14ac:dyDescent="0.2">
      <c r="A29" s="2"/>
      <c r="B29" s="8">
        <v>3300</v>
      </c>
      <c r="C29" s="3" t="s">
        <v>30</v>
      </c>
      <c r="D29" s="5">
        <v>4895191</v>
      </c>
      <c r="E29" s="6">
        <v>5209197.1199999992</v>
      </c>
      <c r="F29" s="5">
        <v>10104388.119999999</v>
      </c>
      <c r="G29" s="5">
        <v>10104388.119999999</v>
      </c>
      <c r="H29" s="7">
        <v>10104388.119999999</v>
      </c>
      <c r="I29" s="7">
        <v>0</v>
      </c>
      <c r="J29" s="4"/>
    </row>
    <row r="30" spans="1:10" ht="17.100000000000001" customHeight="1" x14ac:dyDescent="0.2">
      <c r="A30" s="2"/>
      <c r="B30" s="8">
        <v>3400</v>
      </c>
      <c r="C30" s="3" t="s">
        <v>31</v>
      </c>
      <c r="D30" s="5">
        <v>603569</v>
      </c>
      <c r="E30" s="6">
        <v>61036.699999999953</v>
      </c>
      <c r="F30" s="5">
        <v>664605.69999999995</v>
      </c>
      <c r="G30" s="5">
        <v>664605.69999999995</v>
      </c>
      <c r="H30" s="7">
        <v>664605.69999999995</v>
      </c>
      <c r="I30" s="7">
        <v>0</v>
      </c>
      <c r="J30" s="4"/>
    </row>
    <row r="31" spans="1:10" ht="24" x14ac:dyDescent="0.2">
      <c r="A31" s="2"/>
      <c r="B31" s="8">
        <v>3500</v>
      </c>
      <c r="C31" s="3" t="s">
        <v>32</v>
      </c>
      <c r="D31" s="5">
        <v>7909536</v>
      </c>
      <c r="E31" s="6">
        <v>-2713790.12</v>
      </c>
      <c r="F31" s="5">
        <v>5195745.88</v>
      </c>
      <c r="G31" s="5">
        <v>5195745.88</v>
      </c>
      <c r="H31" s="7">
        <v>5195745.88</v>
      </c>
      <c r="I31" s="7">
        <v>0</v>
      </c>
      <c r="J31" s="4"/>
    </row>
    <row r="32" spans="1:10" ht="17.100000000000001" customHeight="1" x14ac:dyDescent="0.2">
      <c r="A32" s="2"/>
      <c r="B32" s="8">
        <v>3600</v>
      </c>
      <c r="C32" s="3" t="s">
        <v>33</v>
      </c>
      <c r="D32" s="5">
        <v>0</v>
      </c>
      <c r="E32" s="6">
        <v>0</v>
      </c>
      <c r="F32" s="5">
        <v>0</v>
      </c>
      <c r="G32" s="5">
        <v>0</v>
      </c>
      <c r="H32" s="7">
        <v>0</v>
      </c>
      <c r="I32" s="7">
        <v>0</v>
      </c>
      <c r="J32" s="4"/>
    </row>
    <row r="33" spans="1:10" ht="17.100000000000001" customHeight="1" x14ac:dyDescent="0.2">
      <c r="A33" s="2"/>
      <c r="B33" s="8">
        <v>3700</v>
      </c>
      <c r="C33" s="3" t="s">
        <v>34</v>
      </c>
      <c r="D33" s="5">
        <v>5593176</v>
      </c>
      <c r="E33" s="6">
        <v>10305619.52</v>
      </c>
      <c r="F33" s="5">
        <v>15898795.52</v>
      </c>
      <c r="G33" s="5">
        <v>15898795.520000001</v>
      </c>
      <c r="H33" s="7">
        <v>15898795.520000001</v>
      </c>
      <c r="I33" s="7">
        <v>0</v>
      </c>
      <c r="J33" s="4"/>
    </row>
    <row r="34" spans="1:10" ht="17.100000000000001" customHeight="1" x14ac:dyDescent="0.2">
      <c r="A34" s="2"/>
      <c r="B34" s="8">
        <v>3800</v>
      </c>
      <c r="C34" s="3" t="s">
        <v>35</v>
      </c>
      <c r="D34" s="5">
        <v>542648</v>
      </c>
      <c r="E34" s="6">
        <v>-542648</v>
      </c>
      <c r="F34" s="5">
        <v>0</v>
      </c>
      <c r="G34" s="5">
        <v>0</v>
      </c>
      <c r="H34" s="7">
        <v>0</v>
      </c>
      <c r="I34" s="7">
        <v>0</v>
      </c>
      <c r="J34" s="4"/>
    </row>
    <row r="35" spans="1:10" ht="17.100000000000001" customHeight="1" x14ac:dyDescent="0.2">
      <c r="A35" s="2"/>
      <c r="B35" s="8">
        <v>3900</v>
      </c>
      <c r="C35" s="3" t="s">
        <v>36</v>
      </c>
      <c r="D35" s="5">
        <v>7241601</v>
      </c>
      <c r="E35" s="6">
        <v>12922364.220000003</v>
      </c>
      <c r="F35" s="5">
        <v>20163965.220000003</v>
      </c>
      <c r="G35" s="5">
        <v>20163965.220000003</v>
      </c>
      <c r="H35" s="7">
        <v>20163965.220000003</v>
      </c>
      <c r="I35" s="7">
        <v>0</v>
      </c>
      <c r="J35" s="4"/>
    </row>
    <row r="36" spans="1:10" ht="17.100000000000001" customHeight="1" x14ac:dyDescent="0.2">
      <c r="A36" s="2"/>
      <c r="B36" s="25" t="s">
        <v>37</v>
      </c>
      <c r="C36" s="25"/>
      <c r="D36" s="9">
        <v>6562836</v>
      </c>
      <c r="E36" s="10">
        <v>-3231526.94</v>
      </c>
      <c r="F36" s="9">
        <v>3331309.06</v>
      </c>
      <c r="G36" s="9">
        <v>3331309.06</v>
      </c>
      <c r="H36" s="9">
        <v>3331309.06</v>
      </c>
      <c r="I36" s="9">
        <v>0</v>
      </c>
      <c r="J36" s="4"/>
    </row>
    <row r="37" spans="1:10" ht="17.100000000000001" customHeight="1" x14ac:dyDescent="0.2">
      <c r="A37" s="2"/>
      <c r="B37" s="8">
        <v>4300</v>
      </c>
      <c r="C37" s="3" t="s">
        <v>38</v>
      </c>
      <c r="D37" s="5">
        <v>6562836</v>
      </c>
      <c r="E37" s="6">
        <v>-3231526.94</v>
      </c>
      <c r="F37" s="5">
        <v>3331309.06</v>
      </c>
      <c r="G37" s="5">
        <v>3331309.06</v>
      </c>
      <c r="H37" s="7">
        <v>3331309.06</v>
      </c>
      <c r="I37" s="7">
        <v>0</v>
      </c>
      <c r="J37" s="4"/>
    </row>
    <row r="38" spans="1:10" ht="21.95" customHeight="1" x14ac:dyDescent="0.2">
      <c r="A38" s="17" t="s">
        <v>12</v>
      </c>
      <c r="B38" s="22"/>
      <c r="C38" s="18"/>
      <c r="D38" s="13">
        <f>D12+D18+D26+D36</f>
        <v>455922380</v>
      </c>
      <c r="E38" s="14">
        <f t="shared" ref="E38:I38" si="0">E12+E18+E26+E36</f>
        <v>27550020.259999957</v>
      </c>
      <c r="F38" s="13">
        <f t="shared" si="0"/>
        <v>483472400.25999999</v>
      </c>
      <c r="G38" s="13">
        <f t="shared" si="0"/>
        <v>476741306.29999995</v>
      </c>
      <c r="H38" s="13">
        <f t="shared" si="0"/>
        <v>476741306.29999995</v>
      </c>
      <c r="I38" s="13">
        <f t="shared" si="0"/>
        <v>6731093.9600000009</v>
      </c>
      <c r="J38" s="4"/>
    </row>
  </sheetData>
  <mergeCells count="12">
    <mergeCell ref="A38:C38"/>
    <mergeCell ref="A5:I5"/>
    <mergeCell ref="A6:I6"/>
    <mergeCell ref="A7:I7"/>
    <mergeCell ref="A8:I8"/>
    <mergeCell ref="A9:I9"/>
    <mergeCell ref="A10:C10"/>
    <mergeCell ref="A4:I4"/>
    <mergeCell ref="B12:C12"/>
    <mergeCell ref="B18:C18"/>
    <mergeCell ref="B26:C26"/>
    <mergeCell ref="B36:C36"/>
  </mergeCells>
  <printOptions horizontalCentered="1"/>
  <pageMargins left="0.19685039370078741" right="0.19685039370078741" top="0.39370078740157483" bottom="0.19685039370078741" header="0.31496062992125984" footer="0.31496062992125984"/>
  <pageSetup scale="9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9F5004A0B7364F9FA1557D1D838495" ma:contentTypeVersion="12" ma:contentTypeDescription="Create a new document." ma:contentTypeScope="" ma:versionID="c65088f616c3da9c5e21e083d2be646a">
  <xsd:schema xmlns:xsd="http://www.w3.org/2001/XMLSchema" xmlns:xs="http://www.w3.org/2001/XMLSchema" xmlns:p="http://schemas.microsoft.com/office/2006/metadata/properties" xmlns:ns3="786aab96-ce47-47c3-8f38-596088a40ec6" xmlns:ns4="00fc8f77-73d1-4dcd-813b-1a3ae3f81fc6" targetNamespace="http://schemas.microsoft.com/office/2006/metadata/properties" ma:root="true" ma:fieldsID="dc05067b838c6981a2b222890a19afa1" ns3:_="" ns4:_="">
    <xsd:import namespace="786aab96-ce47-47c3-8f38-596088a40ec6"/>
    <xsd:import namespace="00fc8f77-73d1-4dcd-813b-1a3ae3f81f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ab96-ce47-47c3-8f38-596088a40e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fc8f77-73d1-4dcd-813b-1a3ae3f81f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DBD115-575D-4366-8091-93284103FF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A7B7B4-E902-419A-BDAA-E29B69BF18D9}">
  <ds:schemaRefs>
    <ds:schemaRef ds:uri="786aab96-ce47-47c3-8f38-596088a40ec6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00fc8f77-73d1-4dcd-813b-1a3ae3f81fc6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1403225-09C4-4482-A771-077063195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aab96-ce47-47c3-8f38-596088a40ec6"/>
    <ds:schemaRef ds:uri="00fc8f77-73d1-4dcd-813b-1a3ae3f81f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EDO-OBJGTO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Molar Azuara</dc:creator>
  <cp:lastModifiedBy>Hugo Molar Azuara</cp:lastModifiedBy>
  <cp:lastPrinted>2023-05-02T17:45:36Z</cp:lastPrinted>
  <dcterms:created xsi:type="dcterms:W3CDTF">2019-12-05T19:00:34Z</dcterms:created>
  <dcterms:modified xsi:type="dcterms:W3CDTF">2023-07-18T18:50:07Z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0x010100199F5004A0B7364F9FA1557D1D838495</vt:lpwstr>
  </property>
</Properties>
</file>